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3ER TRIMESTRE 2023\"/>
    </mc:Choice>
  </mc:AlternateContent>
  <bookViews>
    <workbookView xWindow="0" yWindow="0" windowWidth="23040" windowHeight="804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E6" i="1" s="1"/>
  <c r="D7" i="1"/>
  <c r="D6" i="1" s="1"/>
  <c r="C7" i="1"/>
  <c r="C6" i="1" s="1"/>
  <c r="B7" i="1"/>
  <c r="B6" i="1" s="1"/>
  <c r="G6" i="1"/>
  <c r="F6" i="1"/>
  <c r="F37" i="1" l="1"/>
  <c r="E37" i="1"/>
  <c r="D37" i="1"/>
  <c r="C37" i="1"/>
  <c r="G37" i="1" l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<sst xmlns="http://schemas.openxmlformats.org/spreadsheetml/2006/main" count="42" uniqueCount="42">
  <si>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</si>
  <si>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</si>
  <si>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</si>
  <si>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</si>
  <si>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</si>
  <si>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</si>
  <si>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</si>
  <si>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</si>
  <si>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</si>
  <si>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</si>
  <si>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</si>
  <si>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</si>
  <si>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</si>
  <si>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</si>
  <si>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</si>
  <si>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</si>
  <si>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</si>
  <si>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</si>
  <si>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</si>
  <si>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</si>
  <si>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</si>
  <si>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</si>
  <si>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</si>
  <si>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</si>
  <si>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</si>
  <si>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</si>
  <si>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</si>
  <si>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</si>
  <si>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</si>
  <si>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</si>
  <si>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</si>
  <si>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</si>
  <si>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</si>
  <si>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</si>
  <si>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</si>
  <si>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</si>
  <si>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</si>
  <si>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</si>
  <si>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</si>
  <si>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</si>
  <si>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</si>
  <si>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en el Municipio de León Gto. 
Gasto por Categoría Programática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</si>
</sst>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activeCell="A2" sqref="A2:A3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0.399999999999999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162798010</v>
      </c>
      <c r="C6" s="10">
        <f t="shared" ref="C6:G6" si="0">SUM(C7,C10,C19,C23,C26,C31)</f>
        <v>18163771.500000015</v>
      </c>
      <c r="D6" s="10">
        <f>SUM(D7,D10,D19,D23,D26,D31)</f>
        <v>180961781.5</v>
      </c>
      <c r="E6" s="10">
        <f t="shared" si="0"/>
        <v>133463589.77999999</v>
      </c>
      <c r="F6" s="10">
        <f t="shared" si="0"/>
        <v>133463589.77999999</v>
      </c>
      <c r="G6" s="10">
        <f t="shared" si="0"/>
        <v>47488907.079999998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v>162798010</v>
      </c>
      <c r="C10" s="11">
        <v>18163771.500000015</v>
      </c>
      <c r="D10" s="11">
        <v>180961781.5</v>
      </c>
      <c r="E10" s="11">
        <v>133463589.77999999</v>
      </c>
      <c r="F10" s="11">
        <v>133463589.77999999</v>
      </c>
      <c r="G10" s="11">
        <v>47488907.079999998</v>
      </c>
    </row>
    <row r="11" spans="1:7" x14ac:dyDescent="0.2">
      <c r="A11" s="22" t="s">
        <v>15</v>
      </c>
      <c r="B11" s="12">
        <v>156683010</v>
      </c>
      <c r="C11" s="12">
        <v>11548957.5</v>
      </c>
      <c r="D11" s="12">
        <v>168231967.5</v>
      </c>
      <c r="E11" s="12">
        <v>127248405.56999999</v>
      </c>
      <c r="F11" s="12">
        <v>127248405.56999999</v>
      </c>
      <c r="G11" s="12">
        <v>40974277.289999999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6115000</v>
      </c>
      <c r="C18" s="12">
        <v>6614814</v>
      </c>
      <c r="D18" s="12">
        <v>12729814</v>
      </c>
      <c r="E18" s="12">
        <v>6215184.209999999</v>
      </c>
      <c r="F18" s="12">
        <v>6215184.209999999</v>
      </c>
      <c r="G18" s="12">
        <v>6514629.790000001</v>
      </c>
    </row>
    <row r="19" spans="1:7" x14ac:dyDescent="0.2">
      <c r="A19" s="21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B10</f>
        <v>162798010</v>
      </c>
      <c r="C37" s="15">
        <f t="shared" ref="C37:G37" si="2">C10</f>
        <v>18163771.500000015</v>
      </c>
      <c r="D37" s="15">
        <f t="shared" si="2"/>
        <v>180961781.5</v>
      </c>
      <c r="E37" s="15">
        <f t="shared" si="2"/>
        <v>133463589.77999999</v>
      </c>
      <c r="F37" s="15">
        <f t="shared" si="2"/>
        <v>133463589.77999999</v>
      </c>
      <c r="G37" s="15">
        <f t="shared" si="2"/>
        <v>47488907.079999998</v>
      </c>
    </row>
    <row r="39" spans="1:7" x14ac:dyDescent="0.2">
      <c r="D39" s="2"/>
    </row>
  </sheetData>
  <sheetProtection formatCells="0" formatColumns="0" formatRows="0" autoFilter="0"/>
  <protectedRanges>
    <protectedRange sqref="A38:G65523" name="Rango1"/>
    <protectedRange sqref="A36:G36 B10:G10 B7:G7 A8:G9 B31:G31 A20:G22 B19:G19 A24:G25 B23:G23 A27:G30 B26:G26 A32:G32 B33:G35 A11:G18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openxmlformats.org/package/2006/metadata/core-properties"/>
    <ds:schemaRef ds:uri="http://www.w3.org/XML/1998/namespace"/>
    <ds:schemaRef ds:uri="0c865bf4-0f22-4e4d-b041-7b0c1657e5a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cp:lastPrinted>2023-10-23T14:42:42Z</cp:lastPrinted>
  <dcterms:created xsi:type="dcterms:W3CDTF">2012-12-11T21:13:37Z</dcterms:created>
  <dcterms:modified xsi:type="dcterms:W3CDTF">2023-10-24T16:44:57Z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